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'ДОХОДЫ'!$A$1:$L$30</definedName>
  </definedNames>
  <calcPr fullCalcOnLoad="1"/>
</workbook>
</file>

<file path=xl/sharedStrings.xml><?xml version="1.0" encoding="utf-8"?>
<sst xmlns="http://schemas.openxmlformats.org/spreadsheetml/2006/main" count="110" uniqueCount="56">
  <si>
    <t>01</t>
  </si>
  <si>
    <t>02</t>
  </si>
  <si>
    <t>1</t>
  </si>
  <si>
    <t>03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</si>
  <si>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</si>
  <si>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</si>
  <si>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</si>
  <si>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</si>
  <si>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</si>
  <si>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</si>
  <si>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</si>
  <si>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эконом. Классификация</t>
  </si>
  <si>
    <t>000</t>
  </si>
  <si>
    <t>00</t>
  </si>
  <si>
    <t>0000</t>
  </si>
  <si>
    <t>110</t>
  </si>
  <si>
    <t>151</t>
  </si>
  <si>
    <t>03024</t>
  </si>
  <si>
    <t>0001</t>
  </si>
  <si>
    <t>0002</t>
  </si>
  <si>
    <t>0003</t>
  </si>
  <si>
    <t>0004</t>
  </si>
  <si>
    <t xml:space="preserve"> </t>
  </si>
  <si>
    <t>00000</t>
  </si>
  <si>
    <t>2</t>
  </si>
  <si>
    <t>тыс. руб.</t>
  </si>
  <si>
    <t>02000</t>
  </si>
  <si>
    <t>182</t>
  </si>
  <si>
    <t>900</t>
  </si>
  <si>
    <t>Приложение 1</t>
  </si>
  <si>
    <t>0005</t>
  </si>
  <si>
    <t>02010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</si>
  <si>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</si>
  <si>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</si>
  <si>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</si>
  <si>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</si>
  <si>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доходов</t>
  </si>
  <si>
    <t>плановый период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</si>
  <si>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</si>
  <si>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</si>
  <si>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субвенции бюджетам внутригородских муниципальных образований города Москвы</t>
  </si>
  <si>
    <t>Субвенции для осуществления переданных полномочий города Москвы на содержание муниципальных служащих осуществляющих образованию деятельности районных комиссий по делам несовершеннолетних и защите их прав</t>
  </si>
  <si>
    <t>Субвенции для осуществления переданных полномочий города Москвы на содержание муниципальных служащих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</si>
  <si>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переданных полномочий города Москвы на содержание муниципальных служащих осуществляющих организацию опеки, попечительства и патронажа</t>
  </si>
  <si>
    <t>Субвенции для осуществления переданных полномочий города Москвы на осуществление  досуговой и социально-воспитательной   работы с населением месту жительства</t>
  </si>
  <si>
    <t>Субвенции для осуществления переданных полномочий города Москвы на осуществление физкультурно-оздоровительной и спортивной работы с населением по месту жительства</t>
  </si>
  <si>
    <t>к решению Совета депутатов</t>
  </si>
  <si>
    <t xml:space="preserve">муниципального округа Фили-Давыдково </t>
  </si>
  <si>
    <t>очередной финансовый год 2014</t>
  </si>
  <si>
    <t>2015</t>
  </si>
  <si>
    <t xml:space="preserve">Главный бухгалтер </t>
  </si>
  <si>
    <t xml:space="preserve">                                                                  Т.Н. Черская</t>
  </si>
  <si>
    <t>Доходы бюджета муниципального округа Фили-Давыдково на 2014 год и плановый период 2015 и 2016 годов</t>
  </si>
  <si>
    <t xml:space="preserve">от                   2013 г.   №              </t>
  </si>
  <si>
    <t xml:space="preserve">Исполняющий обязанности главы администрации муниципального округа Фили-Давыдково </t>
  </si>
  <si>
    <t>В.В. Грачев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</si>
</sst>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178" fontId="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8" fontId="8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justify" wrapText="1"/>
    </xf>
    <xf numFmtId="49" fontId="3" fillId="0" borderId="0" xfId="0" applyNumberFormat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3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Normal="75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9.7109375" style="3" customWidth="1"/>
    <col min="2" max="2" width="6.421875" style="3" customWidth="1"/>
    <col min="3" max="3" width="5.7109375" style="3" customWidth="1"/>
    <col min="4" max="4" width="5.8515625" style="3" customWidth="1"/>
    <col min="5" max="5" width="5.00390625" style="3" customWidth="1"/>
    <col min="6" max="6" width="6.421875" style="3" customWidth="1"/>
    <col min="7" max="7" width="7.421875" style="3" customWidth="1"/>
    <col min="8" max="8" width="8.8515625" style="3" customWidth="1"/>
    <col min="9" max="9" width="40.57421875" style="3" customWidth="1"/>
    <col min="10" max="10" width="14.00390625" style="3" customWidth="1"/>
    <col min="11" max="11" width="12.140625" style="3" customWidth="1"/>
    <col min="12" max="12" width="12.57421875" style="3" customWidth="1"/>
    <col min="13" max="16384" width="9.140625" style="3" customWidth="1"/>
  </cols>
  <sheetData>
    <row r="1" spans="1:11" ht="18.75">
      <c r="A1" s="6"/>
      <c r="B1" s="2"/>
      <c r="C1" s="2"/>
      <c r="D1" s="2"/>
      <c r="E1" s="2"/>
      <c r="F1" s="2"/>
      <c r="G1" s="2"/>
      <c r="H1" s="2"/>
      <c r="I1" s="1"/>
      <c r="J1" s="50" t="s">
        <v>29</v>
      </c>
      <c r="K1" s="47"/>
    </row>
    <row r="2" spans="1:12" ht="21" customHeight="1">
      <c r="A2" s="2"/>
      <c r="B2" s="2"/>
      <c r="C2" s="2"/>
      <c r="D2" s="2"/>
      <c r="E2" s="2"/>
      <c r="F2" s="2"/>
      <c r="G2" s="2"/>
      <c r="H2" s="2"/>
      <c r="I2" s="4"/>
      <c r="J2" s="51" t="s">
        <v>46</v>
      </c>
      <c r="K2" s="47"/>
      <c r="L2" s="47"/>
    </row>
    <row r="3" spans="1:12" ht="42.75" customHeight="1">
      <c r="A3" s="2"/>
      <c r="B3" s="2"/>
      <c r="C3" s="2"/>
      <c r="D3" s="2"/>
      <c r="E3" s="2"/>
      <c r="F3" s="2"/>
      <c r="G3" s="2"/>
      <c r="H3" s="2"/>
      <c r="I3" s="4"/>
      <c r="J3" s="51" t="s">
        <v>47</v>
      </c>
      <c r="K3" s="51"/>
      <c r="L3" s="51"/>
    </row>
    <row r="4" spans="1:12" ht="18.75" customHeight="1">
      <c r="A4" s="2"/>
      <c r="B4" s="2"/>
      <c r="C4" s="2"/>
      <c r="D4" s="2"/>
      <c r="E4" s="2"/>
      <c r="F4" s="2"/>
      <c r="G4" s="2"/>
      <c r="H4" s="2"/>
      <c r="I4" s="5"/>
      <c r="J4" s="76" t="s">
        <v>53</v>
      </c>
      <c r="K4" s="76"/>
      <c r="L4" s="76"/>
    </row>
    <row r="5" spans="1:10" ht="6.75" customHeight="1" hidden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45.75" customHeight="1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3"/>
      <c r="K6" s="64"/>
      <c r="L6" s="64"/>
    </row>
    <row r="7" spans="1:10" ht="21.75" customHeight="1">
      <c r="A7" s="54"/>
      <c r="B7" s="55"/>
      <c r="C7" s="55"/>
      <c r="D7" s="55"/>
      <c r="E7" s="55"/>
      <c r="F7" s="55"/>
      <c r="G7" s="55"/>
      <c r="H7" s="55"/>
      <c r="I7" s="55"/>
      <c r="J7" s="56"/>
    </row>
    <row r="8" spans="1:10" ht="18.75" hidden="1">
      <c r="A8" s="39"/>
      <c r="B8" s="39"/>
      <c r="C8" s="39"/>
      <c r="D8" s="39"/>
      <c r="E8" s="39"/>
      <c r="F8" s="39"/>
      <c r="G8" s="39"/>
      <c r="H8" s="39"/>
      <c r="I8" s="39"/>
      <c r="J8" s="8"/>
    </row>
    <row r="9" spans="1:12" ht="27.75" customHeight="1">
      <c r="A9" s="46"/>
      <c r="B9" s="46"/>
      <c r="C9" s="46"/>
      <c r="D9" s="46"/>
      <c r="E9" s="47"/>
      <c r="F9" s="47"/>
      <c r="G9" s="47"/>
      <c r="H9" s="47"/>
      <c r="I9" s="9"/>
      <c r="J9" s="8"/>
      <c r="L9" s="10" t="s">
        <v>25</v>
      </c>
    </row>
    <row r="10" ht="18" hidden="1"/>
    <row r="11" ht="18" hidden="1"/>
    <row r="12" ht="18" hidden="1"/>
    <row r="13" ht="18" hidden="1"/>
    <row r="14" ht="18" hidden="1"/>
    <row r="15" spans="1:14" ht="30.75" customHeight="1">
      <c r="A15" s="40" t="s">
        <v>4</v>
      </c>
      <c r="B15" s="40" t="s">
        <v>5</v>
      </c>
      <c r="C15" s="40" t="s">
        <v>6</v>
      </c>
      <c r="D15" s="42" t="s">
        <v>7</v>
      </c>
      <c r="E15" s="44" t="s">
        <v>8</v>
      </c>
      <c r="F15" s="40" t="s">
        <v>9</v>
      </c>
      <c r="G15" s="40" t="s">
        <v>10</v>
      </c>
      <c r="H15" s="40" t="s">
        <v>11</v>
      </c>
      <c r="I15" s="40" t="s">
        <v>36</v>
      </c>
      <c r="J15" s="57" t="s">
        <v>48</v>
      </c>
      <c r="K15" s="59" t="s">
        <v>37</v>
      </c>
      <c r="L15" s="60"/>
      <c r="M15" s="11"/>
      <c r="N15" s="11"/>
    </row>
    <row r="16" spans="1:14" ht="66" customHeight="1">
      <c r="A16" s="41"/>
      <c r="B16" s="41"/>
      <c r="C16" s="41"/>
      <c r="D16" s="43"/>
      <c r="E16" s="45"/>
      <c r="F16" s="41"/>
      <c r="G16" s="41"/>
      <c r="H16" s="41"/>
      <c r="I16" s="41"/>
      <c r="J16" s="58"/>
      <c r="K16" s="36" t="s">
        <v>49</v>
      </c>
      <c r="L16" s="37">
        <v>2016</v>
      </c>
      <c r="M16" s="11"/>
      <c r="N16" s="11"/>
    </row>
    <row r="17" spans="1:18" ht="39" customHeight="1">
      <c r="A17" s="12" t="s">
        <v>12</v>
      </c>
      <c r="B17" s="12" t="s">
        <v>2</v>
      </c>
      <c r="C17" s="12" t="s">
        <v>13</v>
      </c>
      <c r="D17" s="52" t="s">
        <v>23</v>
      </c>
      <c r="E17" s="53"/>
      <c r="F17" s="13" t="s">
        <v>13</v>
      </c>
      <c r="G17" s="12" t="s">
        <v>14</v>
      </c>
      <c r="H17" s="12" t="s">
        <v>12</v>
      </c>
      <c r="I17" s="14"/>
      <c r="J17" s="38">
        <f>J18+J22</f>
        <v>60265.9</v>
      </c>
      <c r="K17" s="38">
        <f>K18+K22</f>
        <v>61748.2</v>
      </c>
      <c r="L17" s="38">
        <f>L18+L22</f>
        <v>61858.7</v>
      </c>
      <c r="M17" s="15"/>
      <c r="N17" s="15"/>
      <c r="O17" s="15"/>
      <c r="P17" s="15"/>
      <c r="Q17" s="15"/>
      <c r="R17" s="15"/>
    </row>
    <row r="18" spans="1:18" ht="118.5" customHeight="1">
      <c r="A18" s="12" t="s">
        <v>12</v>
      </c>
      <c r="B18" s="12" t="s">
        <v>2</v>
      </c>
      <c r="C18" s="12" t="s">
        <v>0</v>
      </c>
      <c r="D18" s="52" t="s">
        <v>26</v>
      </c>
      <c r="E18" s="65"/>
      <c r="F18" s="13" t="s">
        <v>0</v>
      </c>
      <c r="G18" s="12" t="s">
        <v>14</v>
      </c>
      <c r="H18" s="12" t="s">
        <v>12</v>
      </c>
      <c r="I18" s="16" t="s">
        <v>38</v>
      </c>
      <c r="J18" s="35">
        <f>J19+J20+J21</f>
        <v>20073.1</v>
      </c>
      <c r="K18" s="35">
        <f>K19+K20+K21</f>
        <v>20709.600000000002</v>
      </c>
      <c r="L18" s="35">
        <f>L19+L20+L21</f>
        <v>20820.100000000002</v>
      </c>
      <c r="M18" s="15"/>
      <c r="N18" s="15"/>
      <c r="O18" s="15"/>
      <c r="P18" s="15"/>
      <c r="Q18" s="15"/>
      <c r="R18" s="15"/>
    </row>
    <row r="19" spans="1:18" s="20" customFormat="1" ht="171.75" customHeight="1">
      <c r="A19" s="17" t="s">
        <v>12</v>
      </c>
      <c r="B19" s="17" t="s">
        <v>2</v>
      </c>
      <c r="C19" s="17" t="s">
        <v>0</v>
      </c>
      <c r="D19" s="48" t="s">
        <v>31</v>
      </c>
      <c r="E19" s="49"/>
      <c r="F19" s="18" t="s">
        <v>0</v>
      </c>
      <c r="G19" s="17" t="s">
        <v>14</v>
      </c>
      <c r="H19" s="17" t="s">
        <v>15</v>
      </c>
      <c r="I19" s="19" t="s">
        <v>35</v>
      </c>
      <c r="J19" s="35">
        <v>19202.5</v>
      </c>
      <c r="K19" s="35">
        <v>19733.4</v>
      </c>
      <c r="L19" s="35">
        <v>19843.9</v>
      </c>
      <c r="M19" s="10" t="s">
        <v>22</v>
      </c>
      <c r="N19" s="10"/>
      <c r="O19" s="10"/>
      <c r="P19" s="10"/>
      <c r="Q19" s="10"/>
      <c r="R19" s="10"/>
    </row>
    <row r="20" spans="1:18" ht="285.75" customHeight="1">
      <c r="A20" s="17" t="s">
        <v>12</v>
      </c>
      <c r="B20" s="17" t="s">
        <v>2</v>
      </c>
      <c r="C20" s="17" t="s">
        <v>0</v>
      </c>
      <c r="D20" s="48" t="s">
        <v>32</v>
      </c>
      <c r="E20" s="49"/>
      <c r="F20" s="18" t="s">
        <v>0</v>
      </c>
      <c r="G20" s="17" t="s">
        <v>14</v>
      </c>
      <c r="H20" s="17" t="s">
        <v>15</v>
      </c>
      <c r="I20" s="21" t="s">
        <v>33</v>
      </c>
      <c r="J20" s="35">
        <v>550</v>
      </c>
      <c r="K20" s="35">
        <v>600</v>
      </c>
      <c r="L20" s="35">
        <v>600</v>
      </c>
      <c r="M20" s="15"/>
      <c r="N20" s="15"/>
      <c r="O20" s="15"/>
      <c r="P20" s="15"/>
      <c r="Q20" s="15"/>
      <c r="R20" s="15"/>
    </row>
    <row r="21" spans="1:18" ht="112.5">
      <c r="A21" s="17" t="s">
        <v>27</v>
      </c>
      <c r="B21" s="17" t="s">
        <v>2</v>
      </c>
      <c r="C21" s="17" t="s">
        <v>0</v>
      </c>
      <c r="D21" s="48" t="s">
        <v>34</v>
      </c>
      <c r="E21" s="49"/>
      <c r="F21" s="18" t="s">
        <v>0</v>
      </c>
      <c r="G21" s="17" t="s">
        <v>14</v>
      </c>
      <c r="H21" s="17" t="s">
        <v>15</v>
      </c>
      <c r="I21" s="21" t="s">
        <v>39</v>
      </c>
      <c r="J21" s="35">
        <v>320.6</v>
      </c>
      <c r="K21" s="35">
        <v>376.2</v>
      </c>
      <c r="L21" s="35">
        <v>376.2</v>
      </c>
      <c r="M21" s="15"/>
      <c r="N21" s="15"/>
      <c r="O21" s="15"/>
      <c r="P21" s="15"/>
      <c r="Q21" s="15"/>
      <c r="R21" s="15"/>
    </row>
    <row r="22" spans="1:18" s="20" customFormat="1" ht="60" customHeight="1">
      <c r="A22" s="12" t="s">
        <v>12</v>
      </c>
      <c r="B22" s="12" t="s">
        <v>24</v>
      </c>
      <c r="C22" s="12" t="s">
        <v>1</v>
      </c>
      <c r="D22" s="67" t="s">
        <v>17</v>
      </c>
      <c r="E22" s="67"/>
      <c r="F22" s="13" t="s">
        <v>3</v>
      </c>
      <c r="G22" s="12" t="s">
        <v>14</v>
      </c>
      <c r="H22" s="12" t="s">
        <v>16</v>
      </c>
      <c r="I22" s="22" t="s">
        <v>40</v>
      </c>
      <c r="J22" s="35">
        <f>J23+J24+J25+J26+J27</f>
        <v>40192.8</v>
      </c>
      <c r="K22" s="35">
        <f>K23+K24+K25+K26+K27</f>
        <v>41038.6</v>
      </c>
      <c r="L22" s="35">
        <f>L23+L24+L25+L26+L27</f>
        <v>41038.6</v>
      </c>
      <c r="M22" s="10"/>
      <c r="N22" s="10"/>
      <c r="O22" s="10"/>
      <c r="P22" s="10"/>
      <c r="Q22" s="10"/>
      <c r="R22" s="10"/>
    </row>
    <row r="23" spans="1:18" ht="152.25" customHeight="1">
      <c r="A23" s="17" t="s">
        <v>28</v>
      </c>
      <c r="B23" s="17" t="s">
        <v>24</v>
      </c>
      <c r="C23" s="17" t="s">
        <v>1</v>
      </c>
      <c r="D23" s="48" t="s">
        <v>17</v>
      </c>
      <c r="E23" s="49"/>
      <c r="F23" s="17" t="s">
        <v>3</v>
      </c>
      <c r="G23" s="17" t="s">
        <v>18</v>
      </c>
      <c r="H23" s="17" t="s">
        <v>16</v>
      </c>
      <c r="I23" s="23" t="s">
        <v>41</v>
      </c>
      <c r="J23" s="35">
        <v>2015.4</v>
      </c>
      <c r="K23" s="35">
        <v>2844.8</v>
      </c>
      <c r="L23" s="35">
        <v>2844.8</v>
      </c>
      <c r="M23" s="15"/>
      <c r="N23" s="15"/>
      <c r="O23" s="15"/>
      <c r="P23" s="15"/>
      <c r="Q23" s="15"/>
      <c r="R23" s="15"/>
    </row>
    <row r="24" spans="1:18" ht="189" customHeight="1">
      <c r="A24" s="17" t="s">
        <v>28</v>
      </c>
      <c r="B24" s="17" t="s">
        <v>24</v>
      </c>
      <c r="C24" s="17" t="s">
        <v>1</v>
      </c>
      <c r="D24" s="48" t="s">
        <v>17</v>
      </c>
      <c r="E24" s="49"/>
      <c r="F24" s="17" t="s">
        <v>3</v>
      </c>
      <c r="G24" s="17" t="s">
        <v>19</v>
      </c>
      <c r="H24" s="17" t="s">
        <v>16</v>
      </c>
      <c r="I24" s="23" t="s">
        <v>42</v>
      </c>
      <c r="J24" s="35">
        <v>5758.7</v>
      </c>
      <c r="K24" s="35">
        <v>5819.7</v>
      </c>
      <c r="L24" s="35">
        <v>5819.7</v>
      </c>
      <c r="M24" s="15"/>
      <c r="N24" s="15"/>
      <c r="O24" s="15"/>
      <c r="P24" s="15"/>
      <c r="Q24" s="15"/>
      <c r="R24" s="15"/>
    </row>
    <row r="25" spans="1:18" ht="131.25">
      <c r="A25" s="17" t="s">
        <v>28</v>
      </c>
      <c r="B25" s="17" t="s">
        <v>24</v>
      </c>
      <c r="C25" s="17" t="s">
        <v>1</v>
      </c>
      <c r="D25" s="66" t="s">
        <v>17</v>
      </c>
      <c r="E25" s="66"/>
      <c r="F25" s="17" t="s">
        <v>3</v>
      </c>
      <c r="G25" s="17" t="s">
        <v>20</v>
      </c>
      <c r="H25" s="17" t="s">
        <v>16</v>
      </c>
      <c r="I25" s="23" t="s">
        <v>43</v>
      </c>
      <c r="J25" s="35">
        <v>11374.6</v>
      </c>
      <c r="K25" s="35">
        <v>11330</v>
      </c>
      <c r="L25" s="35">
        <v>11330</v>
      </c>
      <c r="M25" s="15"/>
      <c r="N25" s="15"/>
      <c r="O25" s="15"/>
      <c r="P25" s="15"/>
      <c r="Q25" s="15"/>
      <c r="R25" s="15"/>
    </row>
    <row r="26" spans="1:18" ht="120.75" customHeight="1">
      <c r="A26" s="17" t="s">
        <v>28</v>
      </c>
      <c r="B26" s="17" t="s">
        <v>24</v>
      </c>
      <c r="C26" s="17" t="s">
        <v>1</v>
      </c>
      <c r="D26" s="48" t="s">
        <v>17</v>
      </c>
      <c r="E26" s="49"/>
      <c r="F26" s="17" t="s">
        <v>3</v>
      </c>
      <c r="G26" s="17" t="s">
        <v>21</v>
      </c>
      <c r="H26" s="17" t="s">
        <v>16</v>
      </c>
      <c r="I26" s="23" t="s">
        <v>44</v>
      </c>
      <c r="J26" s="35">
        <v>10880.3</v>
      </c>
      <c r="K26" s="35">
        <v>10880.3</v>
      </c>
      <c r="L26" s="35">
        <v>10880.3</v>
      </c>
      <c r="M26" s="15"/>
      <c r="N26" s="15"/>
      <c r="O26" s="15"/>
      <c r="P26" s="15"/>
      <c r="Q26" s="15"/>
      <c r="R26" s="15"/>
    </row>
    <row r="27" spans="1:18" ht="112.5">
      <c r="A27" s="17" t="s">
        <v>28</v>
      </c>
      <c r="B27" s="17" t="s">
        <v>24</v>
      </c>
      <c r="C27" s="17" t="s">
        <v>1</v>
      </c>
      <c r="D27" s="66" t="s">
        <v>17</v>
      </c>
      <c r="E27" s="66"/>
      <c r="F27" s="17" t="s">
        <v>3</v>
      </c>
      <c r="G27" s="17" t="s">
        <v>30</v>
      </c>
      <c r="H27" s="17" t="s">
        <v>16</v>
      </c>
      <c r="I27" s="23" t="s">
        <v>45</v>
      </c>
      <c r="J27" s="35">
        <v>10163.8</v>
      </c>
      <c r="K27" s="35">
        <v>10163.8</v>
      </c>
      <c r="L27" s="35">
        <v>10163.8</v>
      </c>
      <c r="M27" s="15"/>
      <c r="N27" s="15"/>
      <c r="O27" s="15"/>
      <c r="P27" s="15"/>
      <c r="Q27" s="15"/>
      <c r="R27" s="15"/>
    </row>
    <row r="28" spans="1:19" ht="129" customHeight="1">
      <c r="A28" s="71" t="s">
        <v>54</v>
      </c>
      <c r="B28" s="72"/>
      <c r="C28" s="72"/>
      <c r="D28" s="72"/>
      <c r="E28" s="72"/>
      <c r="F28" s="72"/>
      <c r="G28" s="73"/>
      <c r="H28" s="74" t="s">
        <v>55</v>
      </c>
      <c r="I28" s="74"/>
      <c r="J28" s="74"/>
      <c r="K28" s="25"/>
      <c r="L28" s="25"/>
      <c r="M28" s="25"/>
      <c r="N28" s="25"/>
      <c r="O28" s="25"/>
      <c r="P28" s="25"/>
      <c r="Q28" s="25"/>
      <c r="R28" s="26"/>
      <c r="S28" s="26"/>
    </row>
    <row r="29" spans="1:19" ht="31.5" customHeight="1">
      <c r="A29" s="27"/>
      <c r="B29" s="34"/>
      <c r="C29" s="34"/>
      <c r="D29" s="34"/>
      <c r="E29" s="34"/>
      <c r="F29" s="34"/>
      <c r="G29" s="24"/>
      <c r="H29" s="28"/>
      <c r="I29" s="28"/>
      <c r="J29" s="28"/>
      <c r="K29" s="25"/>
      <c r="L29" s="25"/>
      <c r="M29" s="25"/>
      <c r="N29" s="25"/>
      <c r="O29" s="25"/>
      <c r="P29" s="25"/>
      <c r="Q29" s="25"/>
      <c r="R29" s="26"/>
      <c r="S29" s="26"/>
    </row>
    <row r="30" spans="1:17" ht="47.25" customHeight="1">
      <c r="A30" s="68" t="s">
        <v>50</v>
      </c>
      <c r="B30" s="69"/>
      <c r="C30" s="69"/>
      <c r="D30" s="69"/>
      <c r="E30" s="69"/>
      <c r="F30" s="69"/>
      <c r="G30" s="70"/>
      <c r="H30" s="75" t="s">
        <v>51</v>
      </c>
      <c r="I30" s="75"/>
      <c r="J30" s="75"/>
      <c r="K30" s="25"/>
      <c r="L30" s="25"/>
      <c r="M30" s="25"/>
      <c r="N30" s="25"/>
      <c r="O30" s="25"/>
      <c r="P30" s="25"/>
      <c r="Q30" s="25"/>
    </row>
    <row r="31" spans="1:18" ht="56.25" customHeight="1">
      <c r="A31" s="29"/>
      <c r="B31" s="30"/>
      <c r="C31" s="30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</row>
    <row r="32" spans="1:10" ht="18">
      <c r="A32" s="31"/>
      <c r="B32" s="31"/>
      <c r="C32" s="31"/>
      <c r="D32" s="31"/>
      <c r="E32" s="31"/>
      <c r="F32" s="31"/>
      <c r="G32" s="31"/>
      <c r="H32" s="31"/>
      <c r="I32" s="32"/>
      <c r="J32" s="33"/>
    </row>
    <row r="33" spans="1:10" ht="18">
      <c r="A33" s="31"/>
      <c r="B33" s="31"/>
      <c r="C33" s="31"/>
      <c r="D33" s="31"/>
      <c r="E33" s="31"/>
      <c r="F33" s="31"/>
      <c r="G33" s="31"/>
      <c r="H33" s="31"/>
      <c r="I33" s="32"/>
      <c r="J33" s="33"/>
    </row>
    <row r="34" spans="1:10" ht="18">
      <c r="A34" s="31"/>
      <c r="B34" s="31"/>
      <c r="C34" s="31"/>
      <c r="D34" s="31"/>
      <c r="E34" s="31"/>
      <c r="F34" s="31"/>
      <c r="G34" s="31"/>
      <c r="H34" s="31"/>
      <c r="I34" s="32"/>
      <c r="J34" s="33"/>
    </row>
    <row r="35" spans="1:10" ht="18">
      <c r="A35" s="31"/>
      <c r="B35" s="31"/>
      <c r="C35" s="31"/>
      <c r="D35" s="31"/>
      <c r="E35" s="31"/>
      <c r="F35" s="31"/>
      <c r="G35" s="31"/>
      <c r="H35" s="31"/>
      <c r="I35" s="32"/>
      <c r="J35" s="33"/>
    </row>
    <row r="36" spans="1:10" ht="18">
      <c r="A36" s="31"/>
      <c r="B36" s="31"/>
      <c r="C36" s="31"/>
      <c r="D36" s="31"/>
      <c r="E36" s="31"/>
      <c r="F36" s="31"/>
      <c r="G36" s="31"/>
      <c r="H36" s="31"/>
      <c r="I36" s="32"/>
      <c r="J36" s="33"/>
    </row>
    <row r="37" spans="1:10" ht="18">
      <c r="A37" s="31"/>
      <c r="B37" s="31"/>
      <c r="C37" s="31"/>
      <c r="D37" s="31"/>
      <c r="E37" s="31"/>
      <c r="F37" s="31"/>
      <c r="G37" s="31"/>
      <c r="H37" s="31"/>
      <c r="I37" s="32"/>
      <c r="J37" s="33"/>
    </row>
    <row r="38" spans="1:10" ht="18">
      <c r="A38" s="31"/>
      <c r="B38" s="31"/>
      <c r="C38" s="31"/>
      <c r="D38" s="31"/>
      <c r="E38" s="31"/>
      <c r="F38" s="31"/>
      <c r="G38" s="31"/>
      <c r="H38" s="31"/>
      <c r="I38" s="32"/>
      <c r="J38" s="33"/>
    </row>
    <row r="39" spans="1:10" ht="18">
      <c r="A39" s="31"/>
      <c r="B39" s="31"/>
      <c r="C39" s="31"/>
      <c r="D39" s="31"/>
      <c r="E39" s="31"/>
      <c r="F39" s="31"/>
      <c r="G39" s="31"/>
      <c r="H39" s="31"/>
      <c r="I39" s="32"/>
      <c r="J39" s="33"/>
    </row>
    <row r="40" spans="1:10" ht="18">
      <c r="A40" s="31"/>
      <c r="B40" s="31"/>
      <c r="C40" s="31"/>
      <c r="D40" s="31"/>
      <c r="E40" s="31"/>
      <c r="F40" s="31"/>
      <c r="G40" s="31"/>
      <c r="H40" s="31"/>
      <c r="I40" s="32"/>
      <c r="J40" s="33"/>
    </row>
    <row r="41" spans="9:10" ht="18">
      <c r="I41" s="7"/>
      <c r="J41" s="33"/>
    </row>
    <row r="42" spans="9:10" ht="18">
      <c r="I42" s="7"/>
      <c r="J42" s="33"/>
    </row>
    <row r="43" spans="9:10" ht="18">
      <c r="I43" s="7"/>
      <c r="J43" s="33"/>
    </row>
    <row r="44" spans="9:10" ht="18">
      <c r="I44" s="7"/>
      <c r="J44" s="33"/>
    </row>
    <row r="45" spans="9:10" ht="18">
      <c r="I45" s="7"/>
      <c r="J45" s="33"/>
    </row>
    <row r="46" spans="9:10" ht="18">
      <c r="I46" s="7"/>
      <c r="J46" s="33"/>
    </row>
    <row r="47" spans="9:10" ht="18">
      <c r="I47" s="7"/>
      <c r="J47" s="33"/>
    </row>
    <row r="48" ht="18">
      <c r="J48" s="33"/>
    </row>
    <row r="49" ht="18">
      <c r="J49" s="33"/>
    </row>
    <row r="50" ht="18">
      <c r="J50" s="33"/>
    </row>
    <row r="51" ht="18">
      <c r="J51" s="33"/>
    </row>
    <row r="52" ht="18">
      <c r="J52" s="33"/>
    </row>
    <row r="53" ht="18">
      <c r="J53" s="33"/>
    </row>
    <row r="54" ht="18">
      <c r="J54" s="33"/>
    </row>
    <row r="55" ht="18">
      <c r="J55" s="33"/>
    </row>
    <row r="56" ht="18">
      <c r="J56" s="33"/>
    </row>
    <row r="57" ht="18">
      <c r="J57" s="33"/>
    </row>
    <row r="58" ht="18">
      <c r="J58" s="33"/>
    </row>
    <row r="59" ht="18">
      <c r="J59" s="33"/>
    </row>
    <row r="60" ht="18">
      <c r="J60" s="33"/>
    </row>
    <row r="61" ht="18">
      <c r="J61" s="33"/>
    </row>
    <row r="62" ht="18">
      <c r="J62" s="33"/>
    </row>
    <row r="63" ht="18">
      <c r="J63" s="33"/>
    </row>
    <row r="64" ht="18">
      <c r="J64" s="33"/>
    </row>
    <row r="65" ht="18">
      <c r="J65" s="33"/>
    </row>
    <row r="66" ht="18">
      <c r="J66" s="33"/>
    </row>
    <row r="67" ht="18">
      <c r="J67" s="33"/>
    </row>
    <row r="68" ht="18">
      <c r="J68" s="33"/>
    </row>
    <row r="69" ht="18">
      <c r="J69" s="33"/>
    </row>
    <row r="70" ht="18">
      <c r="J70" s="33"/>
    </row>
    <row r="71" ht="18">
      <c r="J71" s="33"/>
    </row>
    <row r="72" ht="18">
      <c r="J72" s="33"/>
    </row>
    <row r="73" ht="18">
      <c r="J73" s="33"/>
    </row>
    <row r="74" ht="18">
      <c r="J74" s="33"/>
    </row>
    <row r="75" ht="18">
      <c r="J75" s="33"/>
    </row>
    <row r="76" ht="18">
      <c r="J76" s="33"/>
    </row>
    <row r="77" ht="18">
      <c r="J77" s="33"/>
    </row>
    <row r="78" ht="18">
      <c r="J78" s="33"/>
    </row>
    <row r="79" ht="18">
      <c r="J79" s="33"/>
    </row>
  </sheetData>
  <sheetProtection/>
  <mergeCells count="34">
    <mergeCell ref="J3:L3"/>
    <mergeCell ref="J4:L4"/>
    <mergeCell ref="A30:G30"/>
    <mergeCell ref="F15:F16"/>
    <mergeCell ref="G15:G16"/>
    <mergeCell ref="A28:G28"/>
    <mergeCell ref="H28:J28"/>
    <mergeCell ref="D19:E19"/>
    <mergeCell ref="H30:J30"/>
    <mergeCell ref="D26:E26"/>
    <mergeCell ref="A6:L6"/>
    <mergeCell ref="D18:E18"/>
    <mergeCell ref="D25:E25"/>
    <mergeCell ref="D21:E21"/>
    <mergeCell ref="D22:E22"/>
    <mergeCell ref="D27:E27"/>
    <mergeCell ref="D24:E24"/>
    <mergeCell ref="D20:E20"/>
    <mergeCell ref="J1:K1"/>
    <mergeCell ref="J2:L2"/>
    <mergeCell ref="D23:E23"/>
    <mergeCell ref="D17:E17"/>
    <mergeCell ref="A7:J7"/>
    <mergeCell ref="H15:H16"/>
    <mergeCell ref="I15:I16"/>
    <mergeCell ref="J15:J16"/>
    <mergeCell ref="K15:L15"/>
    <mergeCell ref="A8:I8"/>
    <mergeCell ref="A15:A16"/>
    <mergeCell ref="B15:B16"/>
    <mergeCell ref="C15:C16"/>
    <mergeCell ref="D15:D16"/>
    <mergeCell ref="E15:E16"/>
    <mergeCell ref="A9:H9"/>
  </mergeCells>
  <printOptions/>
  <pageMargins left="0.7480314960629921" right="0.2755905511811024" top="0.7874015748031497" bottom="0.5905511811023623" header="0" footer="0"/>
  <pageSetup horizontalDpi="600" verticalDpi="600" orientation="portrait" paperSize="9" scale="7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Черская</cp:lastModifiedBy>
  <cp:lastPrinted>2013-12-22T11:55:08Z</cp:lastPrinted>
  <dcterms:created xsi:type="dcterms:W3CDTF">1996-10-08T23:32:33Z</dcterms:created>
  <dcterms:modified xsi:type="dcterms:W3CDTF">2013-12-22T11:56:09Z</dcterms:modified>
  <cp:category/>
  <cp:version/>
  <cp:contentType/>
  <cp:contentStatus/>
</cp:coreProperties>
</file>